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5" windowHeight="9735"/>
  </bookViews>
  <sheets>
    <sheet name="sheet1" sheetId="1" r:id="rId1"/>
  </sheets>
  <definedNames>
    <definedName name="_xlnm._FilterDatabase" localSheetId="0" hidden="1">sheet1!$A$3:$XDV$23</definedName>
    <definedName name="_xlnm.Print_Titles" localSheetId="0">sheet1!$3:$3</definedName>
  </definedNames>
  <calcPr calcId="144525"/>
  <oleSize ref="A1:XDV26"/>
</workbook>
</file>

<file path=xl/sharedStrings.xml><?xml version="1.0" encoding="utf-8"?>
<sst xmlns="http://schemas.openxmlformats.org/spreadsheetml/2006/main" count="170" uniqueCount="138">
  <si>
    <t>附件</t>
  </si>
  <si>
    <t>第二批中西医“同病同效同分值”中医病种</t>
  </si>
  <si>
    <t>序号</t>
  </si>
  <si>
    <t>中医病种ID</t>
  </si>
  <si>
    <t>中医疾病名编码</t>
  </si>
  <si>
    <t>中医疾病名称</t>
  </si>
  <si>
    <t>中医类手术操作编码</t>
  </si>
  <si>
    <t>中医类手术操作名称</t>
  </si>
  <si>
    <t>西医疾病名称编码</t>
  </si>
  <si>
    <t>西医疾病名称</t>
  </si>
  <si>
    <t>对应2024版DIP目录库病种ID</t>
  </si>
  <si>
    <t>对应2024版DIP目录库病种分值</t>
  </si>
  <si>
    <t>ZY01</t>
  </si>
  <si>
    <t>A17.42</t>
  </si>
  <si>
    <t>腰痛</t>
  </si>
  <si>
    <t>17.92650/17.912A0</t>
  </si>
  <si>
    <t>腰椎间盘突出推拿治疗/电针治疗</t>
  </si>
  <si>
    <t>M51.202</t>
  </si>
  <si>
    <t>腰椎间盘突出</t>
  </si>
  <si>
    <t>ZY02</t>
  </si>
  <si>
    <t>M51.101+G55.1*</t>
  </si>
  <si>
    <t>腰椎间盘脱出伴坐骨神经痛</t>
  </si>
  <si>
    <t>ZY03</t>
  </si>
  <si>
    <t>针刀治疗</t>
  </si>
  <si>
    <t>M48.903</t>
  </si>
  <si>
    <t>腰椎退行性病变</t>
  </si>
  <si>
    <t>ZY04</t>
  </si>
  <si>
    <t>A17.07</t>
  </si>
  <si>
    <t>眩晕</t>
  </si>
  <si>
    <t>17.91210 /93.3910</t>
  </si>
  <si>
    <t>耳针治疗/穴位贴敷</t>
  </si>
  <si>
    <t>G45.004</t>
  </si>
  <si>
    <t>后循环缺血</t>
  </si>
  <si>
    <t>G45.0+44.1401</t>
  </si>
  <si>
    <t>ZY05</t>
  </si>
  <si>
    <t>A07.06.19</t>
  </si>
  <si>
    <t>膝痹</t>
  </si>
  <si>
    <t>17.91350/17.96100/17.912A0</t>
  </si>
  <si>
    <t>温针灸治疗/针刀治疗/电针治疗</t>
  </si>
  <si>
    <t>M17.9</t>
  </si>
  <si>
    <t>膝关节病</t>
  </si>
  <si>
    <t>TCM2024058</t>
  </si>
  <si>
    <t>ZY06</t>
  </si>
  <si>
    <t>A03.06.01.07</t>
  </si>
  <si>
    <t>桡骨骨折</t>
  </si>
  <si>
    <t>17.972E0</t>
  </si>
  <si>
    <t>桡骨下端骨折手法整复术</t>
  </si>
  <si>
    <t>S52.500x001</t>
  </si>
  <si>
    <t>桡骨远端骨折</t>
  </si>
  <si>
    <t>S52.5+79.0201</t>
  </si>
  <si>
    <t>ZY07</t>
  </si>
  <si>
    <t>A03.06.04.05</t>
  </si>
  <si>
    <t>颈椎病</t>
  </si>
  <si>
    <t>17.92110/17.912A0</t>
  </si>
  <si>
    <t>颈椎病推拿治疗/电针治疗</t>
  </si>
  <si>
    <t>M47.801</t>
  </si>
  <si>
    <t>颈椎关节强硬</t>
  </si>
  <si>
    <t>TCM2024046</t>
  </si>
  <si>
    <t>ZY08</t>
  </si>
  <si>
    <t>17.92110/17.96100</t>
  </si>
  <si>
    <t>颈椎病推拿治疗/针刀治疗</t>
  </si>
  <si>
    <t>M47.8</t>
  </si>
  <si>
    <t>其他的脊椎关节强硬</t>
  </si>
  <si>
    <t>ZY09</t>
  </si>
  <si>
    <t>A04.05.01.02</t>
  </si>
  <si>
    <t>热淋</t>
  </si>
  <si>
    <t>17.91210/17.95150/17.95420</t>
  </si>
  <si>
    <t>耳针治疗/穴位贴敷治疗 /中药熏药治疗</t>
  </si>
  <si>
    <t>N39.000</t>
  </si>
  <si>
    <t>泌尿道感染</t>
  </si>
  <si>
    <t>ZY10</t>
  </si>
  <si>
    <t>A04.04.01.</t>
  </si>
  <si>
    <t>咳嗽病</t>
  </si>
  <si>
    <t>17.95420/17.91210/17.95150</t>
  </si>
  <si>
    <t>中药熏药治疗/耳针治疗/穴位贴敷治疗</t>
  </si>
  <si>
    <t>J22.x00</t>
  </si>
  <si>
    <t>急性下呼吸道感染</t>
  </si>
  <si>
    <t>TCM2024071</t>
  </si>
  <si>
    <t>ZY11</t>
  </si>
  <si>
    <t>A04.01.08</t>
  </si>
  <si>
    <t>心水病</t>
  </si>
  <si>
    <t>17.91210</t>
  </si>
  <si>
    <t>耳针治疗</t>
  </si>
  <si>
    <t>I50.9</t>
  </si>
  <si>
    <t>心力衰竭</t>
  </si>
  <si>
    <t>I50.9+17.91210</t>
  </si>
  <si>
    <t>ZY12</t>
  </si>
  <si>
    <t>A07.01.01.</t>
  </si>
  <si>
    <t>中风病</t>
  </si>
  <si>
    <t>温针灸治疗 /针刀治疗/电针治疗</t>
  </si>
  <si>
    <t>I69.300</t>
  </si>
  <si>
    <t>脑梗死后遗症</t>
  </si>
  <si>
    <t>ZY13</t>
  </si>
  <si>
    <t>A07.01.01.04</t>
  </si>
  <si>
    <t>口僻</t>
  </si>
  <si>
    <t>17.91320/17.95150/17.91350/93.3503/17.91330</t>
  </si>
  <si>
    <t>隔物灸治疗/穴位贴敷治疗/温针灸治疗/红外线照射/悬灸治疗</t>
  </si>
  <si>
    <t>G51.803</t>
  </si>
  <si>
    <t>面神经炎</t>
  </si>
  <si>
    <t>TCM2024099</t>
  </si>
  <si>
    <t>ZY14</t>
  </si>
  <si>
    <t>17.91320/17.95150</t>
  </si>
  <si>
    <t>隔物灸治疗/穴位贴敷治疗</t>
  </si>
  <si>
    <t>G51.003</t>
  </si>
  <si>
    <t>周围性面神经麻痹</t>
  </si>
  <si>
    <t>TCM2024101</t>
  </si>
  <si>
    <t>ZY15</t>
  </si>
  <si>
    <t>A17.30</t>
  </si>
  <si>
    <t>胃痛</t>
  </si>
  <si>
    <t>17.95150/17.95210/17.91210/17.91320</t>
  </si>
  <si>
    <t>穴位贴敷治疗 /烫熨治疗(小) /耳针治疗/隔物灸治疗</t>
  </si>
  <si>
    <t>K26.900x002</t>
  </si>
  <si>
    <t>十二指肠球部溃疡</t>
  </si>
  <si>
    <t>ADD332</t>
  </si>
  <si>
    <t>ZY16</t>
  </si>
  <si>
    <t>K29.400</t>
  </si>
  <si>
    <t>慢性萎缩性胃炎</t>
  </si>
  <si>
    <t>TCM2024062</t>
  </si>
  <si>
    <t>ZY17</t>
  </si>
  <si>
    <t>17.91320+17.95150</t>
  </si>
  <si>
    <t>隔物灸治疗+穴位贴敷治疗</t>
  </si>
  <si>
    <t>ZY18</t>
  </si>
  <si>
    <t>A04.04.09</t>
  </si>
  <si>
    <t>肺胀</t>
  </si>
  <si>
    <t>17.91330/17.95150/99.2902/17.91360/17.94300</t>
  </si>
  <si>
    <t>悬灸治疗/穴位贴敷治疗/穴位注射治疗/热敏灸治疗/刺络拔罐治疗</t>
  </si>
  <si>
    <t>J44.900</t>
  </si>
  <si>
    <t>慢性阻塞性肺疾病</t>
  </si>
  <si>
    <t>J44.9+17.91210+17.95150</t>
  </si>
  <si>
    <t>ZY19</t>
  </si>
  <si>
    <t>A03.06.04.06.01</t>
  </si>
  <si>
    <t>腰椎间盘突出症</t>
  </si>
  <si>
    <t>ZY20</t>
  </si>
  <si>
    <t>17.912A0/17.96100</t>
  </si>
  <si>
    <t>电针治疗/针刀治疗</t>
  </si>
  <si>
    <t>ZY21</t>
  </si>
  <si>
    <t>M51.103+G55.
1*</t>
  </si>
  <si>
    <t>椎间盘疾患性腰痛伴坐骨神经痛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</si>
</sst>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0.00000"/>
  </numFmts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8"/>
      <color rgb="FFFF0000"/>
      <name val="宋体"/>
      <charset val="134"/>
      <scheme val="minor"/>
    </font>
    <font>
      <sz val="28"/>
      <name val="宋体"/>
      <charset val="134"/>
      <scheme val="minor"/>
    </font>
    <font>
      <sz val="36"/>
      <color theme="1"/>
      <name val="黑体"/>
      <charset val="134"/>
    </font>
    <font>
      <b/>
      <sz val="48"/>
      <color theme="1"/>
      <name val="方正小标宋简体"/>
      <charset val="134"/>
    </font>
    <font>
      <b/>
      <sz val="48"/>
      <name val="方正小标宋简体"/>
      <charset val="134"/>
    </font>
    <font>
      <b/>
      <sz val="26"/>
      <color theme="1"/>
      <name val="宋体"/>
      <charset val="134"/>
    </font>
    <font>
      <b/>
      <sz val="26"/>
      <name val="宋体"/>
      <charset val="134"/>
    </font>
    <font>
      <sz val="26"/>
      <color theme="1"/>
      <name val="宋体"/>
      <charset val="134"/>
    </font>
    <font>
      <sz val="2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V25"/>
  <sheetViews>
    <sheetView tabSelected="1" zoomScale="40" zoomScaleNormal="40" workbookViewId="0">
      <selection activeCell="T5" sqref="T5"/>
    </sheetView>
  </sheetViews>
  <sheetFormatPr defaultColWidth="9.63333333333333" defaultRowHeight="35.25"/>
  <cols>
    <col min="1" max="1" width="18.125" style="3" customWidth="1"/>
    <col min="2" max="2" width="31.5583333333333" style="2" customWidth="1"/>
    <col min="3" max="3" width="47.5" style="2" customWidth="1"/>
    <col min="4" max="4" width="44.0583333333333" style="2" customWidth="1"/>
    <col min="5" max="5" width="48.125" style="2" customWidth="1"/>
    <col min="6" max="6" width="56.8666666666667" style="2" customWidth="1"/>
    <col min="7" max="7" width="49.0583333333333" style="2" customWidth="1"/>
    <col min="8" max="8" width="61.75" style="5" customWidth="1"/>
    <col min="9" max="9" width="52.1833333333333" style="3" customWidth="1"/>
    <col min="10" max="10" width="49.9916666666667" style="6" customWidth="1"/>
    <col min="11" max="16356" width="8.71666666666667" style="3"/>
    <col min="16357" max="16384" width="9.63333333333333" style="3"/>
  </cols>
  <sheetData>
    <row r="1" ht="73" customHeight="1" spans="1:1">
      <c r="A1" s="7" t="s">
        <v>0</v>
      </c>
    </row>
    <row r="2" s="1" customFormat="1" ht="97" customHeight="1" spans="1:10">
      <c r="A2" s="8" t="s">
        <v>1</v>
      </c>
      <c r="B2" s="8"/>
      <c r="C2" s="8"/>
      <c r="D2" s="8"/>
      <c r="E2" s="8"/>
      <c r="F2" s="8"/>
      <c r="G2" s="8"/>
      <c r="H2" s="9"/>
      <c r="I2" s="8"/>
      <c r="J2" s="18"/>
    </row>
    <row r="3" s="2" customFormat="1" ht="120" customHeight="1" spans="1:1635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</row>
    <row r="4" s="3" customFormat="1" ht="157" customHeight="1" spans="1:10">
      <c r="A4" s="12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4" t="s">
        <v>18</v>
      </c>
      <c r="I4" s="17">
        <v>7413</v>
      </c>
      <c r="J4" s="19">
        <v>0.7881</v>
      </c>
    </row>
    <row r="5" s="3" customFormat="1" ht="157" customHeight="1" spans="1:10">
      <c r="A5" s="12">
        <v>2</v>
      </c>
      <c r="B5" s="13" t="s">
        <v>19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20</v>
      </c>
      <c r="H5" s="14" t="s">
        <v>21</v>
      </c>
      <c r="I5" s="17">
        <v>20240067</v>
      </c>
      <c r="J5" s="20">
        <v>0.8103</v>
      </c>
    </row>
    <row r="6" s="3" customFormat="1" ht="157" customHeight="1" spans="1:10">
      <c r="A6" s="12">
        <v>3</v>
      </c>
      <c r="B6" s="13" t="s">
        <v>22</v>
      </c>
      <c r="C6" s="13" t="s">
        <v>13</v>
      </c>
      <c r="D6" s="13" t="s">
        <v>14</v>
      </c>
      <c r="E6" s="15">
        <v>17.961</v>
      </c>
      <c r="F6" s="13" t="s">
        <v>23</v>
      </c>
      <c r="G6" s="13" t="s">
        <v>24</v>
      </c>
      <c r="H6" s="14" t="s">
        <v>25</v>
      </c>
      <c r="I6" s="17">
        <v>20240017</v>
      </c>
      <c r="J6" s="20">
        <v>1.0499</v>
      </c>
    </row>
    <row r="7" s="3" customFormat="1" ht="157" customHeight="1" spans="1:10">
      <c r="A7" s="12">
        <v>4</v>
      </c>
      <c r="B7" s="13" t="s">
        <v>26</v>
      </c>
      <c r="C7" s="13" t="s">
        <v>27</v>
      </c>
      <c r="D7" s="13" t="s">
        <v>28</v>
      </c>
      <c r="E7" s="13" t="s">
        <v>29</v>
      </c>
      <c r="F7" s="13" t="s">
        <v>30</v>
      </c>
      <c r="G7" s="13" t="s">
        <v>31</v>
      </c>
      <c r="H7" s="14" t="s">
        <v>32</v>
      </c>
      <c r="I7" s="17" t="s">
        <v>33</v>
      </c>
      <c r="J7" s="20">
        <v>1.0459</v>
      </c>
    </row>
    <row r="8" s="3" customFormat="1" ht="157" customHeight="1" spans="1:10">
      <c r="A8" s="12">
        <v>5</v>
      </c>
      <c r="B8" s="13" t="s">
        <v>34</v>
      </c>
      <c r="C8" s="16" t="s">
        <v>35</v>
      </c>
      <c r="D8" s="16" t="s">
        <v>36</v>
      </c>
      <c r="E8" s="13" t="s">
        <v>37</v>
      </c>
      <c r="F8" s="13" t="s">
        <v>38</v>
      </c>
      <c r="G8" s="13" t="s">
        <v>39</v>
      </c>
      <c r="H8" s="14" t="s">
        <v>40</v>
      </c>
      <c r="I8" s="17" t="s">
        <v>41</v>
      </c>
      <c r="J8" s="20">
        <v>0.846</v>
      </c>
    </row>
    <row r="9" s="4" customFormat="1" ht="157" customHeight="1" spans="1:10">
      <c r="A9" s="12">
        <v>6</v>
      </c>
      <c r="B9" s="13" t="s">
        <v>42</v>
      </c>
      <c r="C9" s="14" t="s">
        <v>43</v>
      </c>
      <c r="D9" s="14" t="s">
        <v>44</v>
      </c>
      <c r="E9" s="17" t="s">
        <v>45</v>
      </c>
      <c r="F9" s="14" t="s">
        <v>46</v>
      </c>
      <c r="G9" s="14" t="s">
        <v>47</v>
      </c>
      <c r="H9" s="14" t="s">
        <v>48</v>
      </c>
      <c r="I9" s="13" t="s">
        <v>49</v>
      </c>
      <c r="J9" s="19">
        <v>1.049</v>
      </c>
    </row>
    <row r="10" s="3" customFormat="1" ht="157" customHeight="1" spans="1:10">
      <c r="A10" s="12">
        <v>7</v>
      </c>
      <c r="B10" s="13" t="s">
        <v>50</v>
      </c>
      <c r="C10" s="13" t="s">
        <v>51</v>
      </c>
      <c r="D10" s="13" t="s">
        <v>52</v>
      </c>
      <c r="E10" s="13" t="s">
        <v>53</v>
      </c>
      <c r="F10" s="13" t="s">
        <v>54</v>
      </c>
      <c r="G10" s="13" t="s">
        <v>55</v>
      </c>
      <c r="H10" s="14" t="s">
        <v>56</v>
      </c>
      <c r="I10" s="17" t="s">
        <v>57</v>
      </c>
      <c r="J10" s="20">
        <v>0.7981</v>
      </c>
    </row>
    <row r="11" s="3" customFormat="1" ht="157" customHeight="1" spans="1:10">
      <c r="A11" s="12">
        <v>8</v>
      </c>
      <c r="B11" s="13" t="s">
        <v>58</v>
      </c>
      <c r="C11" s="13" t="s">
        <v>51</v>
      </c>
      <c r="D11" s="13" t="s">
        <v>52</v>
      </c>
      <c r="E11" s="13" t="s">
        <v>59</v>
      </c>
      <c r="F11" s="13" t="s">
        <v>60</v>
      </c>
      <c r="G11" s="13" t="s">
        <v>61</v>
      </c>
      <c r="H11" s="14" t="s">
        <v>62</v>
      </c>
      <c r="I11" s="17" t="s">
        <v>57</v>
      </c>
      <c r="J11" s="20">
        <v>0.7981</v>
      </c>
    </row>
    <row r="12" s="3" customFormat="1" ht="157" customHeight="1" spans="1:10">
      <c r="A12" s="12">
        <v>9</v>
      </c>
      <c r="B12" s="13" t="s">
        <v>63</v>
      </c>
      <c r="C12" s="16" t="s">
        <v>64</v>
      </c>
      <c r="D12" s="16" t="s">
        <v>65</v>
      </c>
      <c r="E12" s="16" t="s">
        <v>66</v>
      </c>
      <c r="F12" s="13" t="s">
        <v>67</v>
      </c>
      <c r="G12" s="13" t="s">
        <v>68</v>
      </c>
      <c r="H12" s="14" t="s">
        <v>69</v>
      </c>
      <c r="I12" s="17">
        <v>20240142</v>
      </c>
      <c r="J12" s="20">
        <v>0.7581</v>
      </c>
    </row>
    <row r="13" s="3" customFormat="1" ht="157" customHeight="1" spans="1:10">
      <c r="A13" s="12">
        <v>10</v>
      </c>
      <c r="B13" s="13" t="s">
        <v>70</v>
      </c>
      <c r="C13" s="13" t="s">
        <v>71</v>
      </c>
      <c r="D13" s="13" t="s">
        <v>72</v>
      </c>
      <c r="E13" s="13" t="s">
        <v>73</v>
      </c>
      <c r="F13" s="13" t="s">
        <v>74</v>
      </c>
      <c r="G13" s="13" t="s">
        <v>75</v>
      </c>
      <c r="H13" s="14" t="s">
        <v>76</v>
      </c>
      <c r="I13" s="17" t="s">
        <v>77</v>
      </c>
      <c r="J13" s="20">
        <v>0.5817</v>
      </c>
    </row>
    <row r="14" s="3" customFormat="1" ht="157" customHeight="1" spans="1:10">
      <c r="A14" s="12">
        <v>11</v>
      </c>
      <c r="B14" s="13" t="s">
        <v>78</v>
      </c>
      <c r="C14" s="13" t="s">
        <v>79</v>
      </c>
      <c r="D14" s="13" t="s">
        <v>80</v>
      </c>
      <c r="E14" s="16" t="s">
        <v>81</v>
      </c>
      <c r="F14" s="13" t="s">
        <v>82</v>
      </c>
      <c r="G14" s="13" t="s">
        <v>83</v>
      </c>
      <c r="H14" s="14" t="s">
        <v>84</v>
      </c>
      <c r="I14" s="17" t="s">
        <v>85</v>
      </c>
      <c r="J14" s="20">
        <v>1.0321</v>
      </c>
    </row>
    <row r="15" s="3" customFormat="1" ht="157" customHeight="1" spans="1:10">
      <c r="A15" s="12">
        <v>12</v>
      </c>
      <c r="B15" s="13" t="s">
        <v>86</v>
      </c>
      <c r="C15" s="13" t="s">
        <v>87</v>
      </c>
      <c r="D15" s="13" t="s">
        <v>88</v>
      </c>
      <c r="E15" s="13" t="s">
        <v>37</v>
      </c>
      <c r="F15" s="13" t="s">
        <v>89</v>
      </c>
      <c r="G15" s="13" t="s">
        <v>90</v>
      </c>
      <c r="H15" s="14" t="s">
        <v>91</v>
      </c>
      <c r="I15" s="17">
        <v>20240018</v>
      </c>
      <c r="J15" s="20">
        <v>1.7459</v>
      </c>
    </row>
    <row r="16" s="3" customFormat="1" ht="157" customHeight="1" spans="1:10">
      <c r="A16" s="12">
        <v>13</v>
      </c>
      <c r="B16" s="13" t="s">
        <v>92</v>
      </c>
      <c r="C16" s="13" t="s">
        <v>93</v>
      </c>
      <c r="D16" s="13" t="s">
        <v>94</v>
      </c>
      <c r="E16" s="13" t="s">
        <v>95</v>
      </c>
      <c r="F16" s="13" t="s">
        <v>96</v>
      </c>
      <c r="G16" s="13" t="s">
        <v>97</v>
      </c>
      <c r="H16" s="14" t="s">
        <v>98</v>
      </c>
      <c r="I16" s="12" t="s">
        <v>99</v>
      </c>
      <c r="J16" s="19">
        <v>0.9529</v>
      </c>
    </row>
    <row r="17" s="3" customFormat="1" ht="157" customHeight="1" spans="1:10">
      <c r="A17" s="12">
        <v>14</v>
      </c>
      <c r="B17" s="13" t="s">
        <v>100</v>
      </c>
      <c r="C17" s="13" t="s">
        <v>93</v>
      </c>
      <c r="D17" s="13" t="s">
        <v>94</v>
      </c>
      <c r="E17" s="16" t="s">
        <v>101</v>
      </c>
      <c r="F17" s="16" t="s">
        <v>102</v>
      </c>
      <c r="G17" s="17" t="s">
        <v>103</v>
      </c>
      <c r="H17" s="17" t="s">
        <v>104</v>
      </c>
      <c r="I17" s="17" t="s">
        <v>105</v>
      </c>
      <c r="J17" s="20">
        <v>0.9512</v>
      </c>
    </row>
    <row r="18" s="3" customFormat="1" ht="157" customHeight="1" spans="1:10">
      <c r="A18" s="12">
        <v>15</v>
      </c>
      <c r="B18" s="13" t="s">
        <v>106</v>
      </c>
      <c r="C18" s="13" t="s">
        <v>107</v>
      </c>
      <c r="D18" s="13" t="s">
        <v>108</v>
      </c>
      <c r="E18" s="16" t="s">
        <v>109</v>
      </c>
      <c r="F18" s="13" t="s">
        <v>110</v>
      </c>
      <c r="G18" s="13" t="s">
        <v>111</v>
      </c>
      <c r="H18" s="14" t="s">
        <v>112</v>
      </c>
      <c r="I18" s="17" t="s">
        <v>113</v>
      </c>
      <c r="J18" s="20">
        <v>0.9124</v>
      </c>
    </row>
    <row r="19" s="3" customFormat="1" ht="157" customHeight="1" spans="1:10">
      <c r="A19" s="12">
        <v>16</v>
      </c>
      <c r="B19" s="13" t="s">
        <v>114</v>
      </c>
      <c r="C19" s="13" t="s">
        <v>107</v>
      </c>
      <c r="D19" s="13" t="s">
        <v>108</v>
      </c>
      <c r="E19" s="16" t="s">
        <v>109</v>
      </c>
      <c r="F19" s="13" t="s">
        <v>110</v>
      </c>
      <c r="G19" s="13" t="s">
        <v>115</v>
      </c>
      <c r="H19" s="14" t="s">
        <v>116</v>
      </c>
      <c r="I19" s="17" t="s">
        <v>117</v>
      </c>
      <c r="J19" s="20">
        <v>0.9147</v>
      </c>
    </row>
    <row r="20" s="3" customFormat="1" ht="157" customHeight="1" spans="1:10">
      <c r="A20" s="12">
        <v>17</v>
      </c>
      <c r="B20" s="13" t="s">
        <v>118</v>
      </c>
      <c r="C20" s="13" t="s">
        <v>107</v>
      </c>
      <c r="D20" s="13" t="s">
        <v>108</v>
      </c>
      <c r="E20" s="13" t="s">
        <v>119</v>
      </c>
      <c r="F20" s="13" t="s">
        <v>120</v>
      </c>
      <c r="G20" s="13" t="s">
        <v>115</v>
      </c>
      <c r="H20" s="14" t="s">
        <v>116</v>
      </c>
      <c r="I20" s="17">
        <v>20240262</v>
      </c>
      <c r="J20" s="20">
        <v>1.0188</v>
      </c>
    </row>
    <row r="21" s="3" customFormat="1" ht="129" customHeight="1" spans="1:10">
      <c r="A21" s="12">
        <v>18</v>
      </c>
      <c r="B21" s="13" t="s">
        <v>121</v>
      </c>
      <c r="C21" s="13" t="s">
        <v>122</v>
      </c>
      <c r="D21" s="13" t="s">
        <v>123</v>
      </c>
      <c r="E21" s="13" t="s">
        <v>124</v>
      </c>
      <c r="F21" s="13" t="s">
        <v>125</v>
      </c>
      <c r="G21" s="13" t="s">
        <v>126</v>
      </c>
      <c r="H21" s="14" t="s">
        <v>127</v>
      </c>
      <c r="I21" s="17" t="s">
        <v>128</v>
      </c>
      <c r="J21" s="20">
        <v>1.012</v>
      </c>
    </row>
    <row r="22" s="3" customFormat="1" ht="157" customHeight="1" spans="1:10">
      <c r="A22" s="12">
        <v>19</v>
      </c>
      <c r="B22" s="13" t="s">
        <v>129</v>
      </c>
      <c r="C22" s="14" t="s">
        <v>130</v>
      </c>
      <c r="D22" s="14" t="s">
        <v>131</v>
      </c>
      <c r="E22" s="14" t="s">
        <v>15</v>
      </c>
      <c r="F22" s="14" t="s">
        <v>16</v>
      </c>
      <c r="G22" s="14" t="s">
        <v>20</v>
      </c>
      <c r="H22" s="14" t="s">
        <v>21</v>
      </c>
      <c r="I22" s="17">
        <v>20240184</v>
      </c>
      <c r="J22" s="20">
        <v>1.1474</v>
      </c>
    </row>
    <row r="23" s="3" customFormat="1" ht="157" customHeight="1" spans="1:10">
      <c r="A23" s="12">
        <v>20</v>
      </c>
      <c r="B23" s="13" t="s">
        <v>132</v>
      </c>
      <c r="C23" s="14" t="s">
        <v>130</v>
      </c>
      <c r="D23" s="14" t="s">
        <v>131</v>
      </c>
      <c r="E23" s="14" t="s">
        <v>133</v>
      </c>
      <c r="F23" s="14" t="s">
        <v>134</v>
      </c>
      <c r="G23" s="14" t="s">
        <v>17</v>
      </c>
      <c r="H23" s="14" t="s">
        <v>18</v>
      </c>
      <c r="I23" s="17">
        <v>20240063</v>
      </c>
      <c r="J23" s="20">
        <v>0.8481</v>
      </c>
    </row>
    <row r="24" s="4" customFormat="1" ht="157" customHeight="1" spans="1:10">
      <c r="A24" s="12">
        <v>21</v>
      </c>
      <c r="B24" s="13" t="s">
        <v>135</v>
      </c>
      <c r="C24" s="14" t="s">
        <v>130</v>
      </c>
      <c r="D24" s="14" t="s">
        <v>131</v>
      </c>
      <c r="E24" s="14" t="s">
        <v>133</v>
      </c>
      <c r="F24" s="14" t="s">
        <v>134</v>
      </c>
      <c r="G24" s="14" t="s">
        <v>136</v>
      </c>
      <c r="H24" s="14" t="s">
        <v>137</v>
      </c>
      <c r="I24" s="21">
        <v>20240184</v>
      </c>
      <c r="J24" s="20">
        <v>1.1474</v>
      </c>
    </row>
    <row r="25" spans="2:10">
      <c r="B25" s="5"/>
      <c r="C25" s="5"/>
      <c r="D25" s="5"/>
      <c r="E25" s="5"/>
      <c r="F25" s="5"/>
      <c r="G25" s="5"/>
      <c r="I25" s="22"/>
      <c r="J25" s="23"/>
    </row>
  </sheetData>
  <mergeCells count="1">
    <mergeCell ref="A2:J2"/>
  </mergeCells>
  <conditionalFormatting sqref="I4">
    <cfRule type="duplicateValues" dxfId="0" priority="6"/>
  </conditionalFormatting>
  <conditionalFormatting sqref="I5">
    <cfRule type="duplicateValues" dxfId="0" priority="24"/>
  </conditionalFormatting>
  <conditionalFormatting sqref="I6">
    <cfRule type="duplicateValues" dxfId="0" priority="23"/>
  </conditionalFormatting>
  <conditionalFormatting sqref="I7">
    <cfRule type="duplicateValues" dxfId="0" priority="3"/>
  </conditionalFormatting>
  <conditionalFormatting sqref="I8">
    <cfRule type="duplicateValues" dxfId="0" priority="20"/>
  </conditionalFormatting>
  <conditionalFormatting sqref="I10">
    <cfRule type="duplicateValues" dxfId="0" priority="19"/>
  </conditionalFormatting>
  <conditionalFormatting sqref="I11">
    <cfRule type="duplicateValues" dxfId="0" priority="18"/>
  </conditionalFormatting>
  <conditionalFormatting sqref="I12">
    <cfRule type="duplicateValues" dxfId="0" priority="17"/>
  </conditionalFormatting>
  <conditionalFormatting sqref="I13">
    <cfRule type="duplicateValues" dxfId="0" priority="16"/>
  </conditionalFormatting>
  <conditionalFormatting sqref="I14">
    <cfRule type="duplicateValues" dxfId="0" priority="15"/>
  </conditionalFormatting>
  <conditionalFormatting sqref="I15">
    <cfRule type="duplicateValues" dxfId="0" priority="14"/>
  </conditionalFormatting>
  <conditionalFormatting sqref="I17">
    <cfRule type="duplicateValues" dxfId="0" priority="10"/>
  </conditionalFormatting>
  <conditionalFormatting sqref="I20">
    <cfRule type="duplicateValues" dxfId="0" priority="12"/>
  </conditionalFormatting>
  <conditionalFormatting sqref="I21">
    <cfRule type="duplicateValues" dxfId="0" priority="11"/>
  </conditionalFormatting>
  <conditionalFormatting sqref="I22">
    <cfRule type="duplicateValues" dxfId="0" priority="9"/>
  </conditionalFormatting>
  <conditionalFormatting sqref="I23">
    <cfRule type="duplicateValues" dxfId="0" priority="8"/>
  </conditionalFormatting>
  <pageMargins left="0.393055555555556" right="0.251388888888889" top="0.66875" bottom="0.472222222222222" header="0.629861111111111" footer="0.275"/>
  <pageSetup paperSize="9" scale="31" firstPageNumber="4" fitToHeight="0" orientation="landscape" useFirstPageNumber="1" horizontalDpi="600"/>
  <headerFooter>
    <oddFooter>&amp;C&amp;"仿宋"&amp;36-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黄文辉</cp:lastModifiedBy>
  <dcterms:created xsi:type="dcterms:W3CDTF">2024-09-11T07:23:00Z</dcterms:created>
  <dcterms:modified xsi:type="dcterms:W3CDTF">2024-10-21T06:51:15Z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B90771FE76914BE6AAE7CCD6233947E0_13</vt:lpwstr>
  </property>
  <property fmtid="{D5CDD505-2E9C-101B-9397-08002B2CF9AE}" pid="3" name="KSOProductBuildVer">
    <vt:lpwstr>2052-11.1.0.9208</vt:lpwstr>
  </property>
</Properties>
</file>